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附件2" sheetId="2" r:id="rId1"/>
  </sheets>
  <definedNames>
    <definedName name="_xlnm.Print_Titles" localSheetId="0">附件2!$1:$2</definedName>
    <definedName name="_xlnm._FilterDatabase" localSheetId="0" hidden="1">附件2!$A$1:$K$13</definedName>
  </definedNames>
  <calcPr calcId="144525" concurrentCalc="0"/>
</workbook>
</file>

<file path=xl/sharedStrings.xml><?xml version="1.0" encoding="utf-8"?>
<sst xmlns="http://schemas.openxmlformats.org/spreadsheetml/2006/main" count="66" uniqueCount="58">
  <si>
    <t>全国大学生创业大赛在杭落地项目无偿资助（2021年）拟资助项目</t>
  </si>
  <si>
    <t>序号</t>
  </si>
  <si>
    <t>所属区</t>
  </si>
  <si>
    <t>入围情况</t>
  </si>
  <si>
    <t>资助额度（万元）</t>
  </si>
  <si>
    <t>已获资助（万元）</t>
  </si>
  <si>
    <t>参赛项目</t>
  </si>
  <si>
    <t>落地企业名称</t>
  </si>
  <si>
    <t>法定     代表人</t>
  </si>
  <si>
    <t>股东</t>
  </si>
  <si>
    <t>拟资助金额（万元）</t>
  </si>
  <si>
    <t>其中：市本级拨付（万元）</t>
  </si>
  <si>
    <t>上城</t>
  </si>
  <si>
    <t>第六届“互联网+” 铜奖</t>
  </si>
  <si>
    <t>优宠智家——智能体验式宠物酒店引领者</t>
  </si>
  <si>
    <t>杭州有宠网络科技有限公司</t>
  </si>
  <si>
    <t>王子祺</t>
  </si>
  <si>
    <t>西湖</t>
  </si>
  <si>
    <t>第十二届“挑战杯”金奖</t>
  </si>
  <si>
    <t>GoPrint-自行走的智能打印机先行者</t>
  </si>
  <si>
    <t>杭州新锐捷森科技有限公司</t>
  </si>
  <si>
    <t>陈天润</t>
  </si>
  <si>
    <t>第六届“互联网+”金奖</t>
  </si>
  <si>
    <t>华盛实验室-打造全球智慧实验室生态系统</t>
  </si>
  <si>
    <t>三驱科技（杭州）有限公司</t>
  </si>
  <si>
    <t>王真真</t>
  </si>
  <si>
    <t>陈俊茹</t>
  </si>
  <si>
    <t>渔米香-科学助力万千农民稻渔丰收</t>
  </si>
  <si>
    <t>福瑞思（杭州）农业科技开发有限责任公司</t>
  </si>
  <si>
    <t>张剑</t>
  </si>
  <si>
    <t>胡亮亮、刘源、徐健悦</t>
  </si>
  <si>
    <t>滨江</t>
  </si>
  <si>
    <t>第六届“互联网+” 国际项目金奖</t>
  </si>
  <si>
    <t>Nano self cleaning photocatalytic materials</t>
  </si>
  <si>
    <t>浙江迈实科技有限公司</t>
  </si>
  <si>
    <t>杨晟尧</t>
  </si>
  <si>
    <t>第六届“互联网+” 金奖</t>
  </si>
  <si>
    <t>大国小酱——中国裹酱炸鸡领导者</t>
  </si>
  <si>
    <t>杭州鑫佑市场咨询有限公司</t>
  </si>
  <si>
    <t>李旋旋</t>
  </si>
  <si>
    <t>第十二届“挑战杯” 铜奖</t>
  </si>
  <si>
    <t>大学生最忠实的管家--杭州食梦文化创意有限公司</t>
  </si>
  <si>
    <t>杭州食梦文化创意有限公司</t>
  </si>
  <si>
    <t>卢顺利</t>
  </si>
  <si>
    <t>金燕、毛志强</t>
  </si>
  <si>
    <t>第十二届“挑战杯”银奖</t>
  </si>
  <si>
    <t>《“链乡”设计互联——基于跨时空协同的乡村庭院美化方案供应平台》</t>
  </si>
  <si>
    <t>杭州链乡绿建科技有限公司</t>
  </si>
  <si>
    <t>周芳竹</t>
  </si>
  <si>
    <t>富阳</t>
  </si>
  <si>
    <t>第六届“互联网+”铜奖</t>
  </si>
  <si>
    <t>华卯智能——全球首家能源管道智能阴极保护装置系统</t>
  </si>
  <si>
    <t>杭州华卯智能技术有限公司</t>
  </si>
  <si>
    <t>华钦尧</t>
  </si>
  <si>
    <t>Smart Vision——视觉定位与实时三维重建解决方案供应商</t>
  </si>
  <si>
    <t>杭州杰景智能科技有限公司</t>
  </si>
  <si>
    <t>朱尊杰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</si>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</sst>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G12" sqref="G12"/>
    </sheetView>
  </sheetViews>
  <sheetFormatPr defaultColWidth="9" defaultRowHeight="13.5"/>
  <cols>
    <col min="1" max="1" width="7" customWidth="1"/>
    <col min="2" max="2" width="10.3333333333333" style="1" customWidth="1"/>
    <col min="3" max="3" width="20.1083333333333" customWidth="1"/>
    <col min="4" max="4" width="10.4416666666667" customWidth="1"/>
    <col min="5" max="5" width="12.4416666666667" customWidth="1"/>
    <col min="6" max="6" width="34.5583333333333" customWidth="1"/>
    <col min="7" max="7" width="23.775" customWidth="1"/>
    <col min="8" max="9" width="10.775" customWidth="1"/>
    <col min="10" max="10" width="12.5583333333333" customWidth="1"/>
    <col min="11" max="11" width="15.3333333333333" customWidth="1"/>
  </cols>
  <sheetData>
    <row r="1" ht="55" customHeight="1" spans="1:11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</row>
    <row r="2" ht="63" customHeight="1" spans="1:1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45" customHeight="1" spans="1:11">
      <c r="A3" s="6">
        <v>1</v>
      </c>
      <c r="B3" s="7" t="s">
        <v>12</v>
      </c>
      <c r="C3" s="6" t="s">
        <v>13</v>
      </c>
      <c r="D3" s="6">
        <v>20</v>
      </c>
      <c r="E3" s="8"/>
      <c r="F3" s="6" t="s">
        <v>14</v>
      </c>
      <c r="G3" s="6" t="s">
        <v>15</v>
      </c>
      <c r="H3" s="6" t="s">
        <v>16</v>
      </c>
      <c r="I3" s="6"/>
      <c r="J3" s="6">
        <v>20</v>
      </c>
      <c r="K3" s="6">
        <v>10</v>
      </c>
    </row>
    <row r="4" ht="45" customHeight="1" spans="1:11">
      <c r="A4" s="6">
        <v>2</v>
      </c>
      <c r="B4" s="7" t="s">
        <v>17</v>
      </c>
      <c r="C4" s="6" t="s">
        <v>18</v>
      </c>
      <c r="D4" s="6">
        <v>50</v>
      </c>
      <c r="E4" s="8"/>
      <c r="F4" s="6" t="s">
        <v>19</v>
      </c>
      <c r="G4" s="6" t="s">
        <v>20</v>
      </c>
      <c r="H4" s="6" t="s">
        <v>21</v>
      </c>
      <c r="I4" s="6"/>
      <c r="J4" s="6">
        <v>50</v>
      </c>
      <c r="K4" s="6">
        <v>25</v>
      </c>
    </row>
    <row r="5" ht="68" customHeight="1" spans="1:11">
      <c r="A5" s="6">
        <v>3</v>
      </c>
      <c r="B5" s="7" t="s">
        <v>17</v>
      </c>
      <c r="C5" s="6" t="s">
        <v>22</v>
      </c>
      <c r="D5" s="6">
        <v>50</v>
      </c>
      <c r="E5" s="6">
        <v>10</v>
      </c>
      <c r="F5" s="6" t="s">
        <v>23</v>
      </c>
      <c r="G5" s="6" t="s">
        <v>24</v>
      </c>
      <c r="H5" s="6" t="s">
        <v>25</v>
      </c>
      <c r="I5" s="6" t="s">
        <v>26</v>
      </c>
      <c r="J5" s="6">
        <v>40</v>
      </c>
      <c r="K5" s="6">
        <v>20</v>
      </c>
    </row>
    <row r="6" ht="61" customHeight="1" spans="1:11">
      <c r="A6" s="6">
        <v>4</v>
      </c>
      <c r="B6" s="7" t="s">
        <v>17</v>
      </c>
      <c r="C6" s="6" t="s">
        <v>22</v>
      </c>
      <c r="D6" s="6">
        <v>50</v>
      </c>
      <c r="E6" s="6">
        <v>20</v>
      </c>
      <c r="F6" s="6" t="s">
        <v>27</v>
      </c>
      <c r="G6" s="6" t="s">
        <v>28</v>
      </c>
      <c r="H6" s="6" t="s">
        <v>29</v>
      </c>
      <c r="I6" s="6" t="s">
        <v>30</v>
      </c>
      <c r="J6" s="6">
        <v>30</v>
      </c>
      <c r="K6" s="6">
        <v>15</v>
      </c>
    </row>
    <row r="7" ht="70" customHeight="1" spans="1:11">
      <c r="A7" s="6">
        <v>5</v>
      </c>
      <c r="B7" s="7" t="s">
        <v>31</v>
      </c>
      <c r="C7" s="6" t="s">
        <v>32</v>
      </c>
      <c r="D7" s="6">
        <v>50</v>
      </c>
      <c r="E7" s="8"/>
      <c r="F7" s="6" t="s">
        <v>33</v>
      </c>
      <c r="G7" s="6" t="s">
        <v>34</v>
      </c>
      <c r="H7" s="6" t="s">
        <v>35</v>
      </c>
      <c r="I7" s="6"/>
      <c r="J7" s="6">
        <v>50</v>
      </c>
      <c r="K7" s="6">
        <v>25</v>
      </c>
    </row>
    <row r="8" ht="45" customHeight="1" spans="1:11">
      <c r="A8" s="6">
        <v>6</v>
      </c>
      <c r="B8" s="7" t="s">
        <v>31</v>
      </c>
      <c r="C8" s="6" t="s">
        <v>36</v>
      </c>
      <c r="D8" s="6">
        <v>50</v>
      </c>
      <c r="E8" s="8"/>
      <c r="F8" s="6" t="s">
        <v>37</v>
      </c>
      <c r="G8" s="6" t="s">
        <v>38</v>
      </c>
      <c r="H8" s="6" t="s">
        <v>39</v>
      </c>
      <c r="I8" s="6"/>
      <c r="J8" s="6">
        <v>50</v>
      </c>
      <c r="K8" s="6">
        <v>25</v>
      </c>
    </row>
    <row r="9" ht="45" customHeight="1" spans="1:11">
      <c r="A9" s="6">
        <v>7</v>
      </c>
      <c r="B9" s="7" t="s">
        <v>31</v>
      </c>
      <c r="C9" s="6" t="s">
        <v>40</v>
      </c>
      <c r="D9" s="6">
        <v>20</v>
      </c>
      <c r="E9" s="6">
        <v>15</v>
      </c>
      <c r="F9" s="6" t="s">
        <v>41</v>
      </c>
      <c r="G9" s="6" t="s">
        <v>42</v>
      </c>
      <c r="H9" s="6" t="s">
        <v>43</v>
      </c>
      <c r="I9" s="6" t="s">
        <v>44</v>
      </c>
      <c r="J9" s="6">
        <v>5</v>
      </c>
      <c r="K9" s="6">
        <v>2.5</v>
      </c>
    </row>
    <row r="10" ht="60" customHeight="1" spans="1:11">
      <c r="A10" s="6">
        <v>8</v>
      </c>
      <c r="B10" s="7" t="s">
        <v>31</v>
      </c>
      <c r="C10" s="6" t="s">
        <v>45</v>
      </c>
      <c r="D10" s="6">
        <v>30</v>
      </c>
      <c r="E10" s="8"/>
      <c r="F10" s="6" t="s">
        <v>46</v>
      </c>
      <c r="G10" s="6" t="s">
        <v>47</v>
      </c>
      <c r="H10" s="6" t="s">
        <v>48</v>
      </c>
      <c r="I10" s="6"/>
      <c r="J10" s="6">
        <v>30</v>
      </c>
      <c r="K10" s="6">
        <v>15</v>
      </c>
    </row>
    <row r="11" ht="45" customHeight="1" spans="1:11">
      <c r="A11" s="6">
        <v>9</v>
      </c>
      <c r="B11" s="7" t="s">
        <v>49</v>
      </c>
      <c r="C11" s="6" t="s">
        <v>50</v>
      </c>
      <c r="D11" s="6">
        <v>20</v>
      </c>
      <c r="E11" s="8"/>
      <c r="F11" s="6" t="s">
        <v>51</v>
      </c>
      <c r="G11" s="6" t="s">
        <v>52</v>
      </c>
      <c r="H11" s="6" t="s">
        <v>53</v>
      </c>
      <c r="I11" s="6"/>
      <c r="J11" s="6">
        <v>20</v>
      </c>
      <c r="K11" s="6">
        <v>10</v>
      </c>
    </row>
    <row r="12" ht="63" customHeight="1" spans="1:11">
      <c r="A12" s="6">
        <v>10</v>
      </c>
      <c r="B12" s="7" t="s">
        <v>49</v>
      </c>
      <c r="C12" s="6" t="s">
        <v>18</v>
      </c>
      <c r="D12" s="6">
        <v>50</v>
      </c>
      <c r="E12" s="8"/>
      <c r="F12" s="6" t="s">
        <v>54</v>
      </c>
      <c r="G12" s="6" t="s">
        <v>55</v>
      </c>
      <c r="H12" s="6" t="s">
        <v>56</v>
      </c>
      <c r="I12" s="6"/>
      <c r="J12" s="6">
        <v>50</v>
      </c>
      <c r="K12" s="6">
        <v>25</v>
      </c>
    </row>
    <row r="13" ht="45" customHeight="1" spans="1:11">
      <c r="A13" s="8" t="s">
        <v>57</v>
      </c>
      <c r="B13" s="9"/>
      <c r="C13" s="8"/>
      <c r="D13" s="8"/>
      <c r="E13" s="8"/>
      <c r="F13" s="8"/>
      <c r="G13" s="8"/>
      <c r="H13" s="8"/>
      <c r="I13" s="8"/>
      <c r="J13" s="6">
        <f>SUM(J3:J12)</f>
        <v>345</v>
      </c>
      <c r="K13" s="6">
        <f>SUM(K3:K12)</f>
        <v>172.5</v>
      </c>
    </row>
  </sheetData>
  <mergeCells count="2">
    <mergeCell ref="A1:K1"/>
    <mergeCell ref="A13:H13"/>
  </mergeCells>
  <printOptions horizontalCentered="1"/>
  <pageMargins left="0.751388888888889" right="0.751388888888889" top="0.786805555555556" bottom="1" header="0.511805555555556" footer="0.511805555555556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2021-11-11T06:18:00Z</dcterms:created>
  <dcterms:modified xsi:type="dcterms:W3CDTF">2021-11-26T07:35:58Z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6053CED78F7C46F7B76F24D405D75DD5</vt:lpwstr>
  </property>
</Properties>
</file>